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各名额分配" sheetId="1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<sst xmlns="http://schemas.openxmlformats.org/spreadsheetml/2006/main" count="33" uniqueCount="17">
  <si>
    <t>附件1</t>
  </si>
  <si>
    <t>六盘水市2023年凉都“三名”教师推荐名额分配表（县区）</t>
  </si>
  <si>
    <t>培养层次</t>
  </si>
  <si>
    <t>名额合计</t>
  </si>
  <si>
    <t>六枝</t>
  </si>
  <si>
    <t>盘州</t>
  </si>
  <si>
    <t>水城</t>
  </si>
  <si>
    <t>钟山</t>
  </si>
  <si>
    <t>备注</t>
  </si>
  <si>
    <t>小计</t>
  </si>
  <si>
    <t>学前</t>
  </si>
  <si>
    <t>小学</t>
  </si>
  <si>
    <t>初中</t>
  </si>
  <si>
    <t>高中</t>
  </si>
  <si>
    <t>教学名师</t>
  </si>
  <si>
    <t>名校长</t>
  </si>
  <si>
    <t>名班主任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</si>
</sst>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21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4" fillId="21" borderId="12" applyNumberFormat="false" applyAlignment="false" applyProtection="false">
      <alignment vertical="center"/>
    </xf>
    <xf numFmtId="0" fontId="25" fillId="31" borderId="13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/>
    </xf>
    <xf numFmtId="0" fontId="0" fillId="0" borderId="3" xfId="0" applyNumberForma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H7"/>
  <sheetViews>
    <sheetView tabSelected="1" zoomScale="85" zoomScaleNormal="85" workbookViewId="0">
      <pane ySplit="4" topLeftCell="A5" activePane="bottomLeft" state="frozen"/>
      <selection/>
      <selection pane="bottomLeft" activeCell="A2" sqref="A2:W2"/>
    </sheetView>
  </sheetViews>
  <sheetFormatPr defaultColWidth="9" defaultRowHeight="13.8" outlineLevelRow="6"/>
  <cols>
    <col min="1" max="1" width="19.0833333333333" style="3" customWidth="true"/>
    <col min="2" max="2" width="8.49074074074074" style="3" customWidth="true"/>
    <col min="3" max="3" width="7.05555555555556" style="3" customWidth="true"/>
    <col min="4" max="4" width="7.19444444444444" style="3" customWidth="true"/>
    <col min="5" max="5" width="7.32407407407407" style="3" customWidth="true"/>
    <col min="6" max="6" width="7.31481481481481" style="3" customWidth="true"/>
    <col min="7" max="7" width="6.92592592592593" style="3" customWidth="true"/>
    <col min="8" max="9" width="6.7962962962963" style="3" customWidth="true"/>
    <col min="10" max="10" width="6.91666666666667" style="3" customWidth="true"/>
    <col min="11" max="12" width="6.7962962962963" style="3" customWidth="true"/>
    <col min="13" max="13" width="7.05555555555556" style="3" customWidth="true"/>
    <col min="14" max="14" width="6.92592592592593" style="3" customWidth="true"/>
    <col min="15" max="15" width="6.91666666666667" style="3" customWidth="true"/>
    <col min="16" max="17" width="6.78703703703704" style="3" customWidth="true"/>
    <col min="18" max="18" width="7.44444444444444" style="3" customWidth="true"/>
    <col min="19" max="19" width="7.05555555555556" style="3" customWidth="true"/>
    <col min="20" max="22" width="7.2037037037037" style="3" customWidth="true"/>
    <col min="23" max="23" width="10.4537037037037" style="3" customWidth="true"/>
    <col min="24" max="16384" width="9" style="3"/>
  </cols>
  <sheetData>
    <row r="1" ht="29" customHeight="true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41" customHeight="true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37" customHeight="true" spans="1:23">
      <c r="A3" s="6" t="s">
        <v>2</v>
      </c>
      <c r="B3" s="7" t="s">
        <v>3</v>
      </c>
      <c r="C3" s="8" t="s">
        <v>4</v>
      </c>
      <c r="D3" s="8"/>
      <c r="E3" s="8"/>
      <c r="F3" s="8"/>
      <c r="G3" s="8"/>
      <c r="H3" s="8" t="s">
        <v>5</v>
      </c>
      <c r="I3" s="8" t="s">
        <v>5</v>
      </c>
      <c r="J3" s="8"/>
      <c r="K3" s="8"/>
      <c r="L3" s="8"/>
      <c r="M3" s="8" t="s">
        <v>6</v>
      </c>
      <c r="N3" s="8"/>
      <c r="O3" s="8"/>
      <c r="P3" s="8"/>
      <c r="Q3" s="8"/>
      <c r="R3" s="8" t="s">
        <v>7</v>
      </c>
      <c r="S3" s="8"/>
      <c r="T3" s="8"/>
      <c r="U3" s="8"/>
      <c r="V3" s="8"/>
      <c r="W3" s="16" t="s">
        <v>8</v>
      </c>
    </row>
    <row r="4" ht="52" customHeight="true" spans="1:23">
      <c r="A4" s="9"/>
      <c r="B4" s="10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9</v>
      </c>
      <c r="N4" s="8" t="s">
        <v>10</v>
      </c>
      <c r="O4" s="8" t="s">
        <v>11</v>
      </c>
      <c r="P4" s="8" t="s">
        <v>12</v>
      </c>
      <c r="Q4" s="8" t="s">
        <v>13</v>
      </c>
      <c r="R4" s="8" t="s">
        <v>9</v>
      </c>
      <c r="S4" s="8" t="s">
        <v>10</v>
      </c>
      <c r="T4" s="8" t="s">
        <v>11</v>
      </c>
      <c r="U4" s="8" t="s">
        <v>12</v>
      </c>
      <c r="V4" s="8" t="s">
        <v>13</v>
      </c>
      <c r="W4" s="16"/>
    </row>
    <row r="5" s="1" customFormat="true" ht="45" customHeight="true" spans="1:16362">
      <c r="A5" s="11" t="s">
        <v>14</v>
      </c>
      <c r="B5" s="11">
        <v>177</v>
      </c>
      <c r="C5" s="12">
        <f>SUM(D5:G5)</f>
        <v>37</v>
      </c>
      <c r="D5" s="13">
        <v>5</v>
      </c>
      <c r="E5" s="13">
        <v>6</v>
      </c>
      <c r="F5" s="13">
        <v>6</v>
      </c>
      <c r="G5" s="13">
        <v>20</v>
      </c>
      <c r="H5" s="12">
        <f>SUM(I5:L5)</f>
        <v>41</v>
      </c>
      <c r="I5" s="13">
        <v>6</v>
      </c>
      <c r="J5" s="13">
        <v>8</v>
      </c>
      <c r="K5" s="13">
        <v>7</v>
      </c>
      <c r="L5" s="13">
        <v>20</v>
      </c>
      <c r="M5" s="12">
        <f>SUM(N5:Q5)</f>
        <v>38</v>
      </c>
      <c r="N5" s="13">
        <v>6</v>
      </c>
      <c r="O5" s="13">
        <v>6</v>
      </c>
      <c r="P5" s="13">
        <v>6</v>
      </c>
      <c r="Q5" s="13">
        <v>20</v>
      </c>
      <c r="R5" s="12">
        <f>SUM(S5:V5)</f>
        <v>35</v>
      </c>
      <c r="S5" s="13">
        <v>3</v>
      </c>
      <c r="T5" s="13">
        <v>6</v>
      </c>
      <c r="U5" s="13">
        <v>6</v>
      </c>
      <c r="V5" s="13">
        <v>20</v>
      </c>
      <c r="W5" s="17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</row>
    <row r="6" s="1" customFormat="true" ht="41" customHeight="true" spans="1:16362">
      <c r="A6" s="11" t="s">
        <v>15</v>
      </c>
      <c r="B6" s="14">
        <v>42</v>
      </c>
      <c r="C6" s="12">
        <f>SUM(D6:G6)</f>
        <v>10</v>
      </c>
      <c r="D6" s="13">
        <v>2</v>
      </c>
      <c r="E6" s="13">
        <v>3</v>
      </c>
      <c r="F6" s="13">
        <v>3</v>
      </c>
      <c r="G6" s="13">
        <v>2</v>
      </c>
      <c r="H6" s="12">
        <f>SUM(I6:L6)</f>
        <v>12</v>
      </c>
      <c r="I6" s="13">
        <v>3</v>
      </c>
      <c r="J6" s="13">
        <v>4</v>
      </c>
      <c r="K6" s="13">
        <v>3</v>
      </c>
      <c r="L6" s="13">
        <v>2</v>
      </c>
      <c r="M6" s="12">
        <f>SUM(N6:Q6)</f>
        <v>10</v>
      </c>
      <c r="N6" s="13">
        <v>3</v>
      </c>
      <c r="O6" s="13">
        <v>3</v>
      </c>
      <c r="P6" s="13">
        <v>2</v>
      </c>
      <c r="Q6" s="13">
        <v>2</v>
      </c>
      <c r="R6" s="12">
        <f>SUM(S6:V6)</f>
        <v>8</v>
      </c>
      <c r="S6" s="13">
        <v>2</v>
      </c>
      <c r="T6" s="13">
        <v>2</v>
      </c>
      <c r="U6" s="13">
        <v>2</v>
      </c>
      <c r="V6" s="13">
        <v>2</v>
      </c>
      <c r="W6" s="19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</row>
    <row r="7" s="2" customFormat="true" ht="41" customHeight="true" spans="1:23">
      <c r="A7" s="11" t="s">
        <v>16</v>
      </c>
      <c r="B7" s="15">
        <v>91</v>
      </c>
      <c r="C7" s="12">
        <f>SUM(D7:G7)</f>
        <v>16</v>
      </c>
      <c r="D7" s="15">
        <v>4</v>
      </c>
      <c r="E7" s="15">
        <v>7</v>
      </c>
      <c r="F7" s="15">
        <v>3</v>
      </c>
      <c r="G7" s="15">
        <v>2</v>
      </c>
      <c r="H7" s="12">
        <f>SUM(I7:L7)</f>
        <v>31</v>
      </c>
      <c r="I7" s="15">
        <v>11</v>
      </c>
      <c r="J7" s="15">
        <v>14</v>
      </c>
      <c r="K7" s="15">
        <v>3</v>
      </c>
      <c r="L7" s="15">
        <v>3</v>
      </c>
      <c r="M7" s="12">
        <f>SUM(N7:Q7)</f>
        <v>19</v>
      </c>
      <c r="N7" s="15">
        <v>4</v>
      </c>
      <c r="O7" s="15">
        <v>9</v>
      </c>
      <c r="P7" s="15">
        <v>3</v>
      </c>
      <c r="Q7" s="15">
        <v>3</v>
      </c>
      <c r="R7" s="12">
        <f>SUM(S7:V7)</f>
        <v>21</v>
      </c>
      <c r="S7" s="15">
        <v>6</v>
      </c>
      <c r="T7" s="15">
        <v>9</v>
      </c>
      <c r="U7" s="15">
        <v>3</v>
      </c>
      <c r="V7" s="15">
        <v>3</v>
      </c>
      <c r="W7" s="20"/>
    </row>
  </sheetData>
  <mergeCells count="8">
    <mergeCell ref="A1:W1"/>
    <mergeCell ref="A2:W2"/>
    <mergeCell ref="C3:G3"/>
    <mergeCell ref="H3:L3"/>
    <mergeCell ref="M3:Q3"/>
    <mergeCell ref="R3:V3"/>
    <mergeCell ref="A3:A4"/>
    <mergeCell ref="B3:B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各名额分配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2021-08-30T05:02:00Z</dcterms:created>
  <dcterms:modified xsi:type="dcterms:W3CDTF">2023-07-13T17:08:47Z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B57AA762AD55434785E84E3465084E0B</vt:lpwstr>
  </property>
</Properties>
</file>